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onos-my.sharepoint.com/personal/m27570_eon_com/Documents/Comun STIRE/Nomenclator/lucru/"/>
    </mc:Choice>
  </mc:AlternateContent>
  <xr:revisionPtr revIDLastSave="107" documentId="13_ncr:1_{A3C93F1C-ED7F-4F48-8357-5EAC80C39718}" xr6:coauthVersionLast="47" xr6:coauthVersionMax="47" xr10:uidLastSave="{34596890-F613-46C5-9016-A4357C21B87B}"/>
  <bookViews>
    <workbookView xWindow="-108" yWindow="-108" windowWidth="23256" windowHeight="13896" xr2:uid="{2E418C42-FB0E-400A-9273-802B69D746DC}"/>
  </bookViews>
  <sheets>
    <sheet name="Modernizare BA statii de transf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" i="1" l="1"/>
  <c r="A16" i="1" s="1"/>
  <c r="A35" i="1"/>
  <c r="A36" i="1" s="1"/>
  <c r="A30" i="1"/>
  <c r="A31" i="1" s="1"/>
  <c r="A32" i="1" s="1"/>
  <c r="A6" i="1"/>
  <c r="A7" i="1" s="1"/>
</calcChain>
</file>

<file path=xl/sharedStrings.xml><?xml version="1.0" encoding="utf-8"?>
<sst xmlns="http://schemas.openxmlformats.org/spreadsheetml/2006/main" count="176" uniqueCount="95">
  <si>
    <t>Nr.</t>
  </si>
  <si>
    <t>Nominalizare dotari</t>
  </si>
  <si>
    <t>U.M.</t>
  </si>
  <si>
    <t>Cantitate</t>
  </si>
  <si>
    <t>crt.</t>
  </si>
  <si>
    <t>Dotari specifice individuale</t>
  </si>
  <si>
    <t>Chei tubulare 6 - 21 mm</t>
  </si>
  <si>
    <t>set</t>
  </si>
  <si>
    <t xml:space="preserve">Chei inelare 6 - 21 mm  </t>
  </si>
  <si>
    <t xml:space="preserve">Chei fixe duble 6 - 21 mm  </t>
  </si>
  <si>
    <t>Set clește combinat (patent) izolat la 1000 V cu 2 straturi,unul izolator și unul de avertizare 160; 180; 200; EN/ICE 60900:2004, marcata VDE</t>
  </si>
  <si>
    <t>buc</t>
  </si>
  <si>
    <t>Cate unul pentru fiecare marime</t>
  </si>
  <si>
    <t>Clește cu tăiș lateral izolat la 1000 V cu 2 straturi, unul izolator si unul de avertizare marime 200 mm; EN/ICE 60900:2004, marcata VDE</t>
  </si>
  <si>
    <t>Clește cu vârfuri semirotunde drepte și tăiș izolat la 1000 V cu 2 straturi, unul izolator și unul de avertizare 180; EN/ICE 60900:2004, marcata VDE</t>
  </si>
  <si>
    <t>Clește cu vârfuri semirotunde indoite și tăiș, izolat la 1000 V cu 2 straturi, unul izolator și unul de avertizare mărime 180 mm; EN/ICE 60900:2004, marcata VDE</t>
  </si>
  <si>
    <t>Cleste pentru dezizolat conductoare (0.5÷6mm)</t>
  </si>
  <si>
    <t>Cleste pentru sertizat pini (1-6mm)</t>
  </si>
  <si>
    <t>Cutit 1000V pentru dezizolat cabluri circuite secundare</t>
  </si>
  <si>
    <t>Set 9 șurubelnițe 1000V VDE cu lama izolată, cu două straturi Crom-vanadium-molibden: L. 0,4x2,5x75; 0,5 x 3 x 100; 08x4x100; 1x5,5x125; 1,2x8x170; 1,6x10x200; cruce PH1x80; PH1x120; PH1x200</t>
  </si>
  <si>
    <t>Cheie pentru lacas hexagonal 3,4,5,6,8,10,12,14,17,19</t>
  </si>
  <si>
    <t>Geanta pentru scule</t>
  </si>
  <si>
    <t>Pistol de lipit 150W</t>
  </si>
  <si>
    <t>Pompa cositor</t>
  </si>
  <si>
    <t>Set testere(cordoane) 1000V; CAT III, 10A; lungime – 1m pt aparate de masura</t>
  </si>
  <si>
    <t>Cleme tip crocodil pentru cordoane</t>
  </si>
  <si>
    <t>Lampa LED pentru montat pe casca de protectie</t>
  </si>
  <si>
    <t>Detector de tensiune, bipolar cu funcţionare  monopolară pentru 0,4kV (în husă)</t>
  </si>
  <si>
    <t>Degetare electroizolante (marimile 0,1, 2,3)</t>
  </si>
  <si>
    <t>Dotari SSM individuale</t>
  </si>
  <si>
    <t>Salopeta</t>
  </si>
  <si>
    <t>Bocanci</t>
  </si>
  <si>
    <t>per</t>
  </si>
  <si>
    <t>Casca de protectie</t>
  </si>
  <si>
    <t>Viziera de protectie a fetei</t>
  </si>
  <si>
    <t>Manusi electroizolante</t>
  </si>
  <si>
    <t>Cizme electroizolante</t>
  </si>
  <si>
    <t>Manusi doc</t>
  </si>
  <si>
    <t>Manusi de iarna</t>
  </si>
  <si>
    <t>Caciula de iarna</t>
  </si>
  <si>
    <t>Costum de iarna</t>
  </si>
  <si>
    <t>Dotari SSM comune</t>
  </si>
  <si>
    <t>Indicatoare de securitate</t>
  </si>
  <si>
    <t>(minim)</t>
  </si>
  <si>
    <t>Banda rosie</t>
  </si>
  <si>
    <t>2 x 20 + 2 x 10 m</t>
  </si>
  <si>
    <t xml:space="preserve"> </t>
  </si>
  <si>
    <t>Trusă sanitară mobila</t>
  </si>
  <si>
    <t>Stingator P6</t>
  </si>
  <si>
    <t xml:space="preserve">Dotari la nivel de formatie  </t>
  </si>
  <si>
    <t>Polizor unghiular (Flex) cu alimentare 230Vca</t>
  </si>
  <si>
    <t>Polizor unghiular (Flex) cu acumulatori</t>
  </si>
  <si>
    <t>Masina de gaurit</t>
  </si>
  <si>
    <t>Ferastrau pentru taiat metal</t>
  </si>
  <si>
    <t>Cleste voltampermetric digital 0 - 2500A</t>
  </si>
  <si>
    <t>Cleste ampermetric pentru masurat curent continuu - varianta mini clampmetru</t>
  </si>
  <si>
    <t>Cablu de măsurare sectiune 2,5mmp, mufă banană(4 mm) - mufă banană(4 mm), 1000V, CAT III, 32A, 1.5m lungime (6 buc cabluri culoare neagra + 6 buc cabluri culoare rosie)</t>
  </si>
  <si>
    <t>Tester portabil acumulatori</t>
  </si>
  <si>
    <t>Sistem portabil de etichetare</t>
  </si>
  <si>
    <t>Prelungitor 4 prize, cablu 3x2,5 mm 50 m tambur</t>
  </si>
  <si>
    <t>Masina de gaurit si percutie</t>
  </si>
  <si>
    <t>Masina de gaurit si insurubat cu acumulatori</t>
  </si>
  <si>
    <t>Grup electrogen trifazat tensiune stabilizata 5kW</t>
  </si>
  <si>
    <t>Aparat masura universal (multimetru digital)</t>
  </si>
  <si>
    <t>Calculator portabil pentru configurarea terminalelor numerice de protectie</t>
  </si>
  <si>
    <t>Software specific pentru configurarea terminalelor numerice de protectie ce fac obiectul lucrarii</t>
  </si>
  <si>
    <t>Modernizare BA statii de transformare</t>
  </si>
  <si>
    <t>Cheie reglabila izolata la 1000V, cu două straturi Crom-vanadium, 200mm; EN/IEC 60900:2004, marcat VDE</t>
  </si>
  <si>
    <t>Cleste de sertizare – strangere pentru pini sectiune 0,08-10mmp/AWG28-7</t>
  </si>
  <si>
    <t>Chei dinamometrica</t>
  </si>
  <si>
    <t>Folie electroizolanta [2mp]</t>
  </si>
  <si>
    <t>Teci electroizolante de joasa tensiune</t>
  </si>
  <si>
    <t>Trusă pentru măsurat capacitatea bateriilor de acumulatoare din staţiile de transformare</t>
  </si>
  <si>
    <t>Presa papuci si cleme</t>
  </si>
  <si>
    <t>Mașină de găurit electrică</t>
  </si>
  <si>
    <t>Mașină de găurit cu acumulatori</t>
  </si>
  <si>
    <t>Mașină de înșurubat cu acumulatori</t>
  </si>
  <si>
    <t>Trusă burghie</t>
  </si>
  <si>
    <t>Menghină mobilă</t>
  </si>
  <si>
    <t>Foarfecă pentru tablă</t>
  </si>
  <si>
    <t>Ruletă metalică 1-25 m</t>
  </si>
  <si>
    <t>Ciocan 0,5 kg</t>
  </si>
  <si>
    <t>Ciocan 2 kg</t>
  </si>
  <si>
    <t>Dalta lata 15 x 150 mm</t>
  </si>
  <si>
    <t>Dalta lata 18 x 175 mm</t>
  </si>
  <si>
    <t>Dalta lata 26 x 200 mm</t>
  </si>
  <si>
    <t>Dalta in cruce 15 x 140 mm</t>
  </si>
  <si>
    <t>Daltă ascuțită</t>
  </si>
  <si>
    <t>Covor din cauciuc</t>
  </si>
  <si>
    <t>Panou izolant</t>
  </si>
  <si>
    <t>(sau după necesități)</t>
  </si>
  <si>
    <t>Indicatoare de securitate de interzicere: 
«Nu închide ! se lucrează !»; 
«Legat la pământ»;
«Limită de zonă de lucru ! Interzisă depăşirea !»;
«Lucraţi aici»</t>
  </si>
  <si>
    <t>După necesităti</t>
  </si>
  <si>
    <t>Detector de camp electric</t>
  </si>
  <si>
    <t>Lanternă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</si>
</sst>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left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lef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left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left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10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5" borderId="12" xfId="0" applyFill="1" applyBorder="1" applyAlignment="1">
      <alignment horizontal="left" vertical="center" wrapText="1"/>
    </xf>
    <xf numFmtId="0" fontId="0" fillId="5" borderId="12" xfId="0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left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5" borderId="14" xfId="0" applyFill="1" applyBorder="1" applyAlignment="1">
      <alignment horizontal="left" vertical="center" wrapText="1"/>
    </xf>
    <xf numFmtId="0" fontId="0" fillId="5" borderId="13" xfId="0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7B604-7542-451F-9CCE-A329496EFE70}">
  <dimension ref="A1:M86"/>
  <sheetViews>
    <sheetView tabSelected="1" workbookViewId="0">
      <pane ySplit="3" topLeftCell="A4" activePane="bottomLeft" state="frozen"/>
      <selection pane="bottomLeft" activeCell="D56" sqref="B56:D56"/>
    </sheetView>
  </sheetViews>
  <sheetFormatPr defaultColWidth="9.109375" defaultRowHeight="14.4" x14ac:dyDescent="0.3"/>
  <cols>
    <col min="1" max="1" width="6" style="32" customWidth="1"/>
    <col min="2" max="2" width="55.88671875" style="33" customWidth="1"/>
    <col min="3" max="6" width="9.109375" style="1"/>
    <col min="7" max="7" width="2.44140625" style="1" customWidth="1"/>
    <col min="8" max="8" width="122.6640625" style="1" customWidth="1"/>
    <col min="9" max="16384" width="9.109375" style="1"/>
  </cols>
  <sheetData>
    <row r="1" spans="1:7" ht="15" thickBot="1" x14ac:dyDescent="0.35">
      <c r="A1" s="60" t="s">
        <v>66</v>
      </c>
      <c r="B1" s="61"/>
      <c r="C1" s="61"/>
      <c r="D1" s="62"/>
    </row>
    <row r="2" spans="1:7" x14ac:dyDescent="0.3">
      <c r="A2" s="2" t="s">
        <v>0</v>
      </c>
      <c r="B2" s="63" t="s">
        <v>1</v>
      </c>
      <c r="C2" s="65" t="s">
        <v>2</v>
      </c>
      <c r="D2" s="65" t="s">
        <v>3</v>
      </c>
    </row>
    <row r="3" spans="1:7" ht="15" thickBot="1" x14ac:dyDescent="0.35">
      <c r="A3" s="3" t="s">
        <v>4</v>
      </c>
      <c r="B3" s="64"/>
      <c r="C3" s="66"/>
      <c r="D3" s="66"/>
    </row>
    <row r="4" spans="1:7" ht="15" thickBot="1" x14ac:dyDescent="0.35">
      <c r="A4" s="4"/>
      <c r="B4" s="67" t="s">
        <v>5</v>
      </c>
      <c r="C4" s="68"/>
      <c r="D4" s="69"/>
    </row>
    <row r="5" spans="1:7" x14ac:dyDescent="0.3">
      <c r="A5" s="39">
        <v>1</v>
      </c>
      <c r="B5" s="5" t="s">
        <v>6</v>
      </c>
      <c r="C5" s="6" t="s">
        <v>7</v>
      </c>
      <c r="D5" s="7">
        <v>1</v>
      </c>
    </row>
    <row r="6" spans="1:7" x14ac:dyDescent="0.3">
      <c r="A6" s="39">
        <f t="shared" ref="A6:A16" si="0">A5+1</f>
        <v>2</v>
      </c>
      <c r="B6" s="8" t="s">
        <v>8</v>
      </c>
      <c r="C6" s="9" t="s">
        <v>7</v>
      </c>
      <c r="D6" s="10">
        <v>1</v>
      </c>
      <c r="E6" s="11"/>
    </row>
    <row r="7" spans="1:7" x14ac:dyDescent="0.3">
      <c r="A7" s="39">
        <f t="shared" si="0"/>
        <v>3</v>
      </c>
      <c r="B7" s="8" t="s">
        <v>9</v>
      </c>
      <c r="C7" s="9" t="s">
        <v>7</v>
      </c>
      <c r="D7" s="10">
        <v>1</v>
      </c>
      <c r="E7" s="11"/>
    </row>
    <row r="8" spans="1:7" ht="43.2" x14ac:dyDescent="0.3">
      <c r="A8" s="39">
        <v>4</v>
      </c>
      <c r="B8" s="12" t="s">
        <v>10</v>
      </c>
      <c r="C8" s="9" t="s">
        <v>11</v>
      </c>
      <c r="D8" s="13">
        <v>3</v>
      </c>
      <c r="E8" s="54" t="s">
        <v>12</v>
      </c>
      <c r="F8" s="54"/>
      <c r="G8" s="54"/>
    </row>
    <row r="9" spans="1:7" ht="43.2" x14ac:dyDescent="0.3">
      <c r="A9" s="39">
        <v>5</v>
      </c>
      <c r="B9" s="12" t="s">
        <v>13</v>
      </c>
      <c r="C9" s="9" t="s">
        <v>11</v>
      </c>
      <c r="D9" s="10">
        <v>1</v>
      </c>
      <c r="E9" s="14"/>
      <c r="F9" s="14"/>
      <c r="G9" s="14"/>
    </row>
    <row r="10" spans="1:7" ht="43.2" x14ac:dyDescent="0.3">
      <c r="A10" s="39">
        <v>6</v>
      </c>
      <c r="B10" s="12" t="s">
        <v>14</v>
      </c>
      <c r="C10" s="9" t="s">
        <v>11</v>
      </c>
      <c r="D10" s="10">
        <v>1</v>
      </c>
      <c r="E10" s="14"/>
      <c r="F10" s="14"/>
      <c r="G10" s="14"/>
    </row>
    <row r="11" spans="1:7" ht="43.2" x14ac:dyDescent="0.3">
      <c r="A11" s="39">
        <v>7</v>
      </c>
      <c r="B11" s="12" t="s">
        <v>15</v>
      </c>
      <c r="C11" s="9" t="s">
        <v>11</v>
      </c>
      <c r="D11" s="10">
        <v>1</v>
      </c>
      <c r="E11" s="14"/>
      <c r="F11" s="14"/>
      <c r="G11" s="14"/>
    </row>
    <row r="12" spans="1:7" x14ac:dyDescent="0.3">
      <c r="A12" s="39">
        <v>8</v>
      </c>
      <c r="B12" s="12" t="s">
        <v>16</v>
      </c>
      <c r="C12" s="9" t="s">
        <v>11</v>
      </c>
      <c r="D12" s="10">
        <v>1</v>
      </c>
      <c r="E12" s="14"/>
      <c r="F12" s="14"/>
      <c r="G12" s="14"/>
    </row>
    <row r="13" spans="1:7" x14ac:dyDescent="0.3">
      <c r="A13" s="39">
        <v>9</v>
      </c>
      <c r="B13" s="12" t="s">
        <v>17</v>
      </c>
      <c r="C13" s="9" t="s">
        <v>11</v>
      </c>
      <c r="D13" s="10">
        <v>1</v>
      </c>
      <c r="E13" s="14"/>
      <c r="F13" s="14"/>
      <c r="G13" s="14"/>
    </row>
    <row r="14" spans="1:7" x14ac:dyDescent="0.3">
      <c r="A14" s="39">
        <v>10</v>
      </c>
      <c r="B14" s="12" t="s">
        <v>18</v>
      </c>
      <c r="C14" s="9" t="s">
        <v>11</v>
      </c>
      <c r="D14" s="10">
        <v>1</v>
      </c>
      <c r="E14" s="14"/>
      <c r="F14" s="14"/>
      <c r="G14" s="14"/>
    </row>
    <row r="15" spans="1:7" ht="57.6" x14ac:dyDescent="0.3">
      <c r="A15" s="39">
        <f t="shared" si="0"/>
        <v>11</v>
      </c>
      <c r="B15" s="8" t="s">
        <v>19</v>
      </c>
      <c r="C15" s="9" t="s">
        <v>7</v>
      </c>
      <c r="D15" s="13">
        <v>1</v>
      </c>
      <c r="E15" s="11"/>
    </row>
    <row r="16" spans="1:7" x14ac:dyDescent="0.3">
      <c r="A16" s="39">
        <f t="shared" si="0"/>
        <v>12</v>
      </c>
      <c r="B16" s="12" t="s">
        <v>20</v>
      </c>
      <c r="C16" s="9" t="s">
        <v>7</v>
      </c>
      <c r="D16" s="10">
        <v>1</v>
      </c>
    </row>
    <row r="17" spans="1:4" x14ac:dyDescent="0.3">
      <c r="A17" s="39">
        <v>13</v>
      </c>
      <c r="B17" s="8" t="s">
        <v>21</v>
      </c>
      <c r="C17" s="9" t="s">
        <v>11</v>
      </c>
      <c r="D17" s="10">
        <v>1</v>
      </c>
    </row>
    <row r="18" spans="1:4" x14ac:dyDescent="0.3">
      <c r="A18" s="39">
        <v>14</v>
      </c>
      <c r="B18" s="18" t="s">
        <v>22</v>
      </c>
      <c r="C18" s="9" t="s">
        <v>11</v>
      </c>
      <c r="D18" s="20">
        <v>1</v>
      </c>
    </row>
    <row r="19" spans="1:4" x14ac:dyDescent="0.3">
      <c r="A19" s="39">
        <v>15</v>
      </c>
      <c r="B19" s="18" t="s">
        <v>23</v>
      </c>
      <c r="C19" s="9" t="s">
        <v>11</v>
      </c>
      <c r="D19" s="20">
        <v>1</v>
      </c>
    </row>
    <row r="20" spans="1:4" ht="28.8" x14ac:dyDescent="0.3">
      <c r="A20" s="39">
        <v>16</v>
      </c>
      <c r="B20" s="18" t="s">
        <v>24</v>
      </c>
      <c r="C20" s="19" t="s">
        <v>7</v>
      </c>
      <c r="D20" s="20">
        <v>1</v>
      </c>
    </row>
    <row r="21" spans="1:4" ht="28.8" x14ac:dyDescent="0.3">
      <c r="A21" s="38">
        <v>17</v>
      </c>
      <c r="B21" s="8" t="s">
        <v>67</v>
      </c>
      <c r="C21" s="9"/>
      <c r="D21" s="9"/>
    </row>
    <row r="22" spans="1:4" x14ac:dyDescent="0.3">
      <c r="A22" s="39">
        <v>18</v>
      </c>
      <c r="B22" s="18" t="s">
        <v>25</v>
      </c>
      <c r="C22" s="19" t="s">
        <v>7</v>
      </c>
      <c r="D22" s="20">
        <v>1</v>
      </c>
    </row>
    <row r="23" spans="1:4" x14ac:dyDescent="0.3">
      <c r="A23" s="39">
        <v>19</v>
      </c>
      <c r="B23" s="35" t="s">
        <v>26</v>
      </c>
      <c r="C23" s="9" t="s">
        <v>11</v>
      </c>
      <c r="D23" s="9">
        <v>1</v>
      </c>
    </row>
    <row r="24" spans="1:4" ht="26.4" x14ac:dyDescent="0.3">
      <c r="A24" s="39">
        <v>20</v>
      </c>
      <c r="B24" s="35" t="s">
        <v>27</v>
      </c>
      <c r="C24" s="19" t="s">
        <v>11</v>
      </c>
      <c r="D24" s="9">
        <v>1</v>
      </c>
    </row>
    <row r="25" spans="1:4" x14ac:dyDescent="0.3">
      <c r="A25" s="39">
        <v>21</v>
      </c>
      <c r="B25" s="8" t="s">
        <v>28</v>
      </c>
      <c r="C25" s="9" t="s">
        <v>11</v>
      </c>
      <c r="D25" s="9">
        <v>1</v>
      </c>
    </row>
    <row r="26" spans="1:4" x14ac:dyDescent="0.3">
      <c r="A26" s="39"/>
      <c r="B26" s="49" t="s">
        <v>94</v>
      </c>
      <c r="C26" s="43" t="s">
        <v>11</v>
      </c>
      <c r="D26" s="50">
        <v>1</v>
      </c>
    </row>
    <row r="27" spans="1:4" ht="28.8" x14ac:dyDescent="0.3">
      <c r="A27" s="38">
        <v>22</v>
      </c>
      <c r="B27" s="8" t="s">
        <v>68</v>
      </c>
      <c r="C27" s="9" t="s">
        <v>11</v>
      </c>
      <c r="D27" s="9">
        <v>1</v>
      </c>
    </row>
    <row r="28" spans="1:4" ht="15" thickBot="1" x14ac:dyDescent="0.35">
      <c r="A28" s="40"/>
      <c r="B28" s="55" t="s">
        <v>29</v>
      </c>
      <c r="C28" s="56"/>
      <c r="D28" s="57"/>
    </row>
    <row r="29" spans="1:4" x14ac:dyDescent="0.3">
      <c r="A29" s="39">
        <v>1</v>
      </c>
      <c r="B29" s="5" t="s">
        <v>30</v>
      </c>
      <c r="C29" s="6" t="s">
        <v>11</v>
      </c>
      <c r="D29" s="7">
        <v>1</v>
      </c>
    </row>
    <row r="30" spans="1:4" x14ac:dyDescent="0.3">
      <c r="A30" s="39">
        <f>A29+1</f>
        <v>2</v>
      </c>
      <c r="B30" s="8" t="s">
        <v>31</v>
      </c>
      <c r="C30" s="9" t="s">
        <v>32</v>
      </c>
      <c r="D30" s="10">
        <v>1</v>
      </c>
    </row>
    <row r="31" spans="1:4" x14ac:dyDescent="0.3">
      <c r="A31" s="39">
        <f t="shared" ref="A31:A36" si="1">A30+1</f>
        <v>3</v>
      </c>
      <c r="B31" s="8" t="s">
        <v>33</v>
      </c>
      <c r="C31" s="9" t="s">
        <v>11</v>
      </c>
      <c r="D31" s="10">
        <v>1</v>
      </c>
    </row>
    <row r="32" spans="1:4" x14ac:dyDescent="0.3">
      <c r="A32" s="39">
        <f t="shared" si="1"/>
        <v>4</v>
      </c>
      <c r="B32" s="8" t="s">
        <v>34</v>
      </c>
      <c r="C32" s="9" t="s">
        <v>11</v>
      </c>
      <c r="D32" s="10">
        <v>1</v>
      </c>
    </row>
    <row r="33" spans="1:6" x14ac:dyDescent="0.3">
      <c r="A33" s="39">
        <v>5</v>
      </c>
      <c r="B33" s="8" t="s">
        <v>35</v>
      </c>
      <c r="C33" s="9" t="s">
        <v>32</v>
      </c>
      <c r="D33" s="10">
        <v>1</v>
      </c>
    </row>
    <row r="34" spans="1:6" x14ac:dyDescent="0.3">
      <c r="A34" s="39">
        <v>6</v>
      </c>
      <c r="B34" s="8" t="s">
        <v>36</v>
      </c>
      <c r="C34" s="9" t="s">
        <v>32</v>
      </c>
      <c r="D34" s="10">
        <v>1</v>
      </c>
    </row>
    <row r="35" spans="1:6" x14ac:dyDescent="0.3">
      <c r="A35" s="39">
        <f t="shared" si="1"/>
        <v>7</v>
      </c>
      <c r="B35" s="18" t="s">
        <v>37</v>
      </c>
      <c r="C35" s="19" t="s">
        <v>32</v>
      </c>
      <c r="D35" s="20">
        <v>1</v>
      </c>
    </row>
    <row r="36" spans="1:6" x14ac:dyDescent="0.3">
      <c r="A36" s="39">
        <f t="shared" si="1"/>
        <v>8</v>
      </c>
      <c r="B36" s="18" t="s">
        <v>38</v>
      </c>
      <c r="C36" s="19" t="s">
        <v>32</v>
      </c>
      <c r="D36" s="20">
        <v>1</v>
      </c>
    </row>
    <row r="37" spans="1:6" x14ac:dyDescent="0.3">
      <c r="A37" s="39">
        <v>9</v>
      </c>
      <c r="B37" s="18" t="s">
        <v>39</v>
      </c>
      <c r="C37" s="19" t="s">
        <v>11</v>
      </c>
      <c r="D37" s="20">
        <v>1</v>
      </c>
    </row>
    <row r="38" spans="1:6" ht="15" thickBot="1" x14ac:dyDescent="0.35">
      <c r="A38" s="39">
        <v>10</v>
      </c>
      <c r="B38" s="15" t="s">
        <v>40</v>
      </c>
      <c r="C38" s="16" t="s">
        <v>11</v>
      </c>
      <c r="D38" s="17">
        <v>1</v>
      </c>
    </row>
    <row r="39" spans="1:6" ht="15" thickBot="1" x14ac:dyDescent="0.35">
      <c r="A39" s="40"/>
      <c r="B39" s="55" t="s">
        <v>41</v>
      </c>
      <c r="C39" s="56"/>
      <c r="D39" s="57"/>
    </row>
    <row r="40" spans="1:6" ht="15" thickBot="1" x14ac:dyDescent="0.35">
      <c r="A40" s="21">
        <v>1</v>
      </c>
      <c r="B40" s="22" t="s">
        <v>42</v>
      </c>
      <c r="C40" s="23" t="s">
        <v>11</v>
      </c>
      <c r="D40" s="24">
        <v>4</v>
      </c>
      <c r="E40" s="58" t="s">
        <v>43</v>
      </c>
      <c r="F40" s="59"/>
    </row>
    <row r="41" spans="1:6" ht="29.4" thickBot="1" x14ac:dyDescent="0.35">
      <c r="A41" s="21">
        <v>2</v>
      </c>
      <c r="B41" s="25" t="s">
        <v>44</v>
      </c>
      <c r="C41" s="26" t="s">
        <v>11</v>
      </c>
      <c r="D41" s="27" t="s">
        <v>45</v>
      </c>
      <c r="E41" s="58" t="s">
        <v>46</v>
      </c>
      <c r="F41" s="59"/>
    </row>
    <row r="42" spans="1:6" ht="15" thickBot="1" x14ac:dyDescent="0.35">
      <c r="A42" s="21">
        <v>3</v>
      </c>
      <c r="B42" s="28" t="s">
        <v>47</v>
      </c>
      <c r="C42" s="29" t="s">
        <v>11</v>
      </c>
      <c r="D42" s="30">
        <v>1</v>
      </c>
    </row>
    <row r="43" spans="1:6" ht="15" thickBot="1" x14ac:dyDescent="0.35">
      <c r="A43" s="21">
        <v>4</v>
      </c>
      <c r="B43" s="25" t="s">
        <v>48</v>
      </c>
      <c r="C43" s="26" t="s">
        <v>11</v>
      </c>
      <c r="D43" s="26">
        <v>1</v>
      </c>
    </row>
    <row r="44" spans="1:6" ht="15" thickBot="1" x14ac:dyDescent="0.35">
      <c r="A44" s="21">
        <v>5</v>
      </c>
      <c r="B44" s="25" t="s">
        <v>88</v>
      </c>
      <c r="C44" s="26" t="s">
        <v>11</v>
      </c>
      <c r="D44" s="27">
        <v>6</v>
      </c>
      <c r="E44" s="41" t="s">
        <v>46</v>
      </c>
    </row>
    <row r="45" spans="1:6" ht="43.8" thickBot="1" x14ac:dyDescent="0.35">
      <c r="A45" s="21">
        <v>6</v>
      </c>
      <c r="B45" s="25" t="s">
        <v>89</v>
      </c>
      <c r="C45" s="26" t="s">
        <v>11</v>
      </c>
      <c r="D45" s="27">
        <v>6</v>
      </c>
      <c r="E45" s="48" t="s">
        <v>90</v>
      </c>
    </row>
    <row r="46" spans="1:6" ht="15" thickBot="1" x14ac:dyDescent="0.35">
      <c r="A46" s="21">
        <v>7</v>
      </c>
      <c r="B46" s="28" t="s">
        <v>26</v>
      </c>
      <c r="C46" s="26" t="s">
        <v>11</v>
      </c>
      <c r="D46" s="30">
        <v>1</v>
      </c>
    </row>
    <row r="47" spans="1:6" ht="72.599999999999994" thickBot="1" x14ac:dyDescent="0.35">
      <c r="A47" s="21">
        <v>8</v>
      </c>
      <c r="B47" s="28" t="s">
        <v>91</v>
      </c>
      <c r="C47" s="26" t="s">
        <v>11</v>
      </c>
      <c r="D47" s="30" t="s">
        <v>92</v>
      </c>
    </row>
    <row r="48" spans="1:6" x14ac:dyDescent="0.3">
      <c r="A48" s="21">
        <v>9</v>
      </c>
      <c r="B48" s="28" t="s">
        <v>93</v>
      </c>
      <c r="C48" s="26" t="s">
        <v>11</v>
      </c>
      <c r="D48" s="30">
        <v>1</v>
      </c>
    </row>
    <row r="49" spans="1:13" x14ac:dyDescent="0.3">
      <c r="A49" s="31" t="s">
        <v>46</v>
      </c>
      <c r="B49" s="51" t="s">
        <v>49</v>
      </c>
      <c r="C49" s="52"/>
      <c r="D49" s="53"/>
      <c r="E49" s="11" t="s">
        <v>46</v>
      </c>
    </row>
    <row r="50" spans="1:13" x14ac:dyDescent="0.3">
      <c r="A50" s="38">
        <v>1</v>
      </c>
      <c r="B50" s="36" t="s">
        <v>50</v>
      </c>
      <c r="C50" s="37" t="s">
        <v>11</v>
      </c>
      <c r="D50" s="37">
        <v>1</v>
      </c>
      <c r="E50" s="11"/>
    </row>
    <row r="51" spans="1:13" x14ac:dyDescent="0.3">
      <c r="A51" s="38">
        <v>2</v>
      </c>
      <c r="B51" s="36" t="s">
        <v>51</v>
      </c>
      <c r="C51" s="37" t="s">
        <v>11</v>
      </c>
      <c r="D51" s="37">
        <v>1</v>
      </c>
      <c r="E51" s="11"/>
    </row>
    <row r="52" spans="1:13" x14ac:dyDescent="0.3">
      <c r="A52" s="38">
        <v>3</v>
      </c>
      <c r="B52" s="36" t="s">
        <v>52</v>
      </c>
      <c r="C52" s="37" t="s">
        <v>11</v>
      </c>
      <c r="D52" s="37">
        <v>1</v>
      </c>
      <c r="E52" s="11"/>
    </row>
    <row r="53" spans="1:13" x14ac:dyDescent="0.3">
      <c r="A53" s="38">
        <v>5</v>
      </c>
      <c r="B53" s="36" t="s">
        <v>53</v>
      </c>
      <c r="C53" s="37" t="s">
        <v>11</v>
      </c>
      <c r="D53" s="37">
        <v>1</v>
      </c>
      <c r="E53" s="11"/>
    </row>
    <row r="54" spans="1:13" x14ac:dyDescent="0.3">
      <c r="A54" s="38">
        <v>6</v>
      </c>
      <c r="B54" s="35" t="s">
        <v>54</v>
      </c>
      <c r="C54" s="9" t="s">
        <v>11</v>
      </c>
      <c r="D54" s="9">
        <v>1</v>
      </c>
      <c r="E54" s="34"/>
      <c r="F54" s="34"/>
      <c r="G54" s="34"/>
      <c r="H54" s="34"/>
      <c r="I54" s="34"/>
      <c r="J54" s="34"/>
      <c r="K54" s="34"/>
      <c r="L54" s="34"/>
      <c r="M54" s="34"/>
    </row>
    <row r="55" spans="1:13" ht="33.75" customHeight="1" x14ac:dyDescent="0.3">
      <c r="A55" s="38">
        <v>7</v>
      </c>
      <c r="B55" s="35" t="s">
        <v>55</v>
      </c>
      <c r="C55" s="9" t="s">
        <v>11</v>
      </c>
      <c r="D55" s="9">
        <v>1</v>
      </c>
      <c r="E55" s="34"/>
      <c r="F55" s="34"/>
      <c r="G55" s="34"/>
      <c r="H55" s="34"/>
      <c r="I55" s="34"/>
      <c r="J55" s="34"/>
      <c r="K55" s="34"/>
      <c r="L55" s="34"/>
      <c r="M55" s="34"/>
    </row>
    <row r="56" spans="1:13" x14ac:dyDescent="0.3">
      <c r="A56" s="38">
        <v>8</v>
      </c>
      <c r="B56" s="42" t="s">
        <v>73</v>
      </c>
      <c r="C56" s="9" t="s">
        <v>7</v>
      </c>
      <c r="D56" s="9">
        <v>1</v>
      </c>
      <c r="E56" s="34"/>
      <c r="F56" s="34"/>
      <c r="G56" s="34"/>
      <c r="H56" s="34"/>
      <c r="I56" s="34"/>
      <c r="J56" s="34"/>
      <c r="K56" s="34"/>
      <c r="L56" s="34"/>
      <c r="M56" s="34"/>
    </row>
    <row r="57" spans="1:13" x14ac:dyDescent="0.3">
      <c r="A57" s="38">
        <v>9</v>
      </c>
      <c r="B57" s="8" t="s">
        <v>69</v>
      </c>
      <c r="C57" s="9" t="s">
        <v>11</v>
      </c>
      <c r="D57" s="9">
        <v>1</v>
      </c>
      <c r="E57" s="34"/>
      <c r="F57" s="34"/>
      <c r="G57" s="34"/>
      <c r="H57" s="34"/>
      <c r="I57" s="34"/>
      <c r="J57" s="34"/>
      <c r="K57" s="34"/>
      <c r="L57" s="34"/>
      <c r="M57" s="34"/>
    </row>
    <row r="58" spans="1:13" ht="39.6" x14ac:dyDescent="0.3">
      <c r="A58" s="38">
        <v>10</v>
      </c>
      <c r="B58" s="35" t="s">
        <v>56</v>
      </c>
      <c r="C58" s="9" t="s">
        <v>7</v>
      </c>
      <c r="D58" s="9">
        <v>1</v>
      </c>
      <c r="E58" s="34"/>
      <c r="F58" s="34"/>
      <c r="G58" s="34"/>
      <c r="H58" s="34"/>
      <c r="I58" s="34"/>
      <c r="J58" s="34"/>
      <c r="K58" s="34"/>
      <c r="L58" s="34"/>
      <c r="M58" s="34"/>
    </row>
    <row r="59" spans="1:13" x14ac:dyDescent="0.3">
      <c r="A59" s="38">
        <v>11</v>
      </c>
      <c r="B59" s="8" t="s">
        <v>70</v>
      </c>
      <c r="C59" s="9" t="s">
        <v>7</v>
      </c>
      <c r="D59" s="9">
        <v>1</v>
      </c>
      <c r="E59" s="34"/>
      <c r="F59" s="34"/>
      <c r="G59" s="34"/>
      <c r="H59" s="34"/>
      <c r="I59" s="34"/>
      <c r="J59" s="34"/>
      <c r="K59" s="34"/>
      <c r="L59" s="34"/>
      <c r="M59" s="34"/>
    </row>
    <row r="60" spans="1:13" x14ac:dyDescent="0.3">
      <c r="A60" s="38">
        <v>12</v>
      </c>
      <c r="B60" s="8" t="s">
        <v>71</v>
      </c>
      <c r="C60" s="9" t="s">
        <v>11</v>
      </c>
      <c r="D60" s="9">
        <v>1</v>
      </c>
      <c r="E60" s="34"/>
      <c r="F60" s="34"/>
      <c r="G60" s="34"/>
      <c r="H60" s="34"/>
      <c r="I60" s="34"/>
      <c r="J60" s="34"/>
      <c r="K60" s="34"/>
      <c r="L60" s="34"/>
      <c r="M60" s="34"/>
    </row>
    <row r="61" spans="1:13" x14ac:dyDescent="0.3">
      <c r="A61" s="38">
        <v>13</v>
      </c>
      <c r="B61" s="35" t="s">
        <v>57</v>
      </c>
      <c r="C61" s="9" t="s">
        <v>11</v>
      </c>
      <c r="D61" s="9">
        <v>1</v>
      </c>
      <c r="E61" s="34"/>
      <c r="F61" s="34"/>
      <c r="G61" s="34"/>
      <c r="H61" s="34"/>
      <c r="I61" s="34"/>
      <c r="J61" s="34"/>
      <c r="K61" s="34"/>
      <c r="L61" s="34"/>
      <c r="M61" s="34"/>
    </row>
    <row r="62" spans="1:13" x14ac:dyDescent="0.3">
      <c r="A62" s="38">
        <v>14</v>
      </c>
      <c r="B62" s="35" t="s">
        <v>58</v>
      </c>
      <c r="C62" s="9" t="s">
        <v>11</v>
      </c>
      <c r="D62" s="9">
        <v>1</v>
      </c>
      <c r="E62" s="34"/>
      <c r="F62" s="34"/>
      <c r="G62" s="34"/>
      <c r="H62" s="34"/>
      <c r="I62" s="34"/>
      <c r="J62" s="34"/>
      <c r="K62" s="34"/>
      <c r="L62" s="34"/>
      <c r="M62" s="34"/>
    </row>
    <row r="63" spans="1:13" x14ac:dyDescent="0.3">
      <c r="A63" s="38">
        <v>15</v>
      </c>
      <c r="B63" s="35" t="s">
        <v>59</v>
      </c>
      <c r="C63" s="9" t="s">
        <v>11</v>
      </c>
      <c r="D63" s="9">
        <v>1</v>
      </c>
      <c r="E63" s="34"/>
      <c r="F63" s="34"/>
      <c r="G63" s="34"/>
      <c r="H63" s="34"/>
      <c r="I63" s="34"/>
      <c r="J63" s="34"/>
      <c r="K63" s="34"/>
      <c r="L63" s="34"/>
      <c r="M63" s="34"/>
    </row>
    <row r="64" spans="1:13" x14ac:dyDescent="0.3">
      <c r="A64" s="38">
        <v>16</v>
      </c>
      <c r="B64" s="35" t="s">
        <v>60</v>
      </c>
      <c r="C64" s="9" t="s">
        <v>11</v>
      </c>
      <c r="D64" s="9">
        <v>1</v>
      </c>
      <c r="E64" s="34"/>
      <c r="F64" s="34"/>
      <c r="G64" s="34"/>
      <c r="H64" s="34"/>
      <c r="I64" s="34"/>
      <c r="J64" s="34"/>
      <c r="K64" s="34"/>
      <c r="L64" s="34"/>
      <c r="M64" s="34"/>
    </row>
    <row r="65" spans="1:8" x14ac:dyDescent="0.3">
      <c r="A65" s="38">
        <v>17</v>
      </c>
      <c r="B65" s="35" t="s">
        <v>61</v>
      </c>
      <c r="C65" s="9" t="s">
        <v>11</v>
      </c>
      <c r="D65" s="9">
        <v>1</v>
      </c>
    </row>
    <row r="66" spans="1:8" x14ac:dyDescent="0.3">
      <c r="A66" s="38">
        <v>18</v>
      </c>
      <c r="B66" s="35" t="s">
        <v>62</v>
      </c>
      <c r="C66" s="9" t="s">
        <v>11</v>
      </c>
      <c r="D66" s="9">
        <v>1</v>
      </c>
      <c r="H66" s="8"/>
    </row>
    <row r="67" spans="1:8" x14ac:dyDescent="0.3">
      <c r="A67" s="38">
        <v>19</v>
      </c>
      <c r="B67" s="35" t="s">
        <v>63</v>
      </c>
      <c r="C67" s="9" t="s">
        <v>11</v>
      </c>
      <c r="D67" s="9">
        <v>1</v>
      </c>
    </row>
    <row r="68" spans="1:8" ht="28.8" x14ac:dyDescent="0.3">
      <c r="A68" s="38">
        <v>20</v>
      </c>
      <c r="B68" s="8" t="s">
        <v>64</v>
      </c>
      <c r="C68" s="9" t="s">
        <v>11</v>
      </c>
      <c r="D68" s="9">
        <v>1</v>
      </c>
    </row>
    <row r="69" spans="1:8" ht="28.8" x14ac:dyDescent="0.3">
      <c r="A69" s="38">
        <v>21</v>
      </c>
      <c r="B69" s="8" t="s">
        <v>65</v>
      </c>
      <c r="C69" s="9" t="s">
        <v>7</v>
      </c>
      <c r="D69" s="9">
        <v>1</v>
      </c>
    </row>
    <row r="70" spans="1:8" ht="28.8" x14ac:dyDescent="0.3">
      <c r="A70" s="38">
        <v>22</v>
      </c>
      <c r="B70" s="8" t="s">
        <v>72</v>
      </c>
      <c r="C70" s="9" t="s">
        <v>11</v>
      </c>
      <c r="D70" s="9">
        <v>1</v>
      </c>
    </row>
    <row r="71" spans="1:8" x14ac:dyDescent="0.3">
      <c r="A71" s="38">
        <v>23</v>
      </c>
      <c r="B71" s="42" t="s">
        <v>50</v>
      </c>
      <c r="C71" s="43" t="s">
        <v>11</v>
      </c>
      <c r="D71" s="44">
        <v>1</v>
      </c>
    </row>
    <row r="72" spans="1:8" x14ac:dyDescent="0.3">
      <c r="A72" s="38">
        <v>24</v>
      </c>
      <c r="B72" s="42" t="s">
        <v>51</v>
      </c>
      <c r="C72" s="43" t="s">
        <v>11</v>
      </c>
      <c r="D72" s="44">
        <v>1</v>
      </c>
    </row>
    <row r="73" spans="1:8" x14ac:dyDescent="0.3">
      <c r="A73" s="38">
        <v>25</v>
      </c>
      <c r="B73" s="42" t="s">
        <v>74</v>
      </c>
      <c r="C73" s="43" t="s">
        <v>11</v>
      </c>
      <c r="D73" s="44">
        <v>1</v>
      </c>
    </row>
    <row r="74" spans="1:8" x14ac:dyDescent="0.3">
      <c r="A74" s="38">
        <v>26</v>
      </c>
      <c r="B74" s="45" t="s">
        <v>75</v>
      </c>
      <c r="C74" s="46" t="s">
        <v>11</v>
      </c>
      <c r="D74" s="47">
        <v>1</v>
      </c>
    </row>
    <row r="75" spans="1:8" x14ac:dyDescent="0.3">
      <c r="A75" s="38">
        <v>27</v>
      </c>
      <c r="B75" s="45" t="s">
        <v>76</v>
      </c>
      <c r="C75" s="46" t="s">
        <v>11</v>
      </c>
      <c r="D75" s="47">
        <v>1</v>
      </c>
    </row>
    <row r="76" spans="1:8" x14ac:dyDescent="0.3">
      <c r="A76" s="38">
        <v>28</v>
      </c>
      <c r="B76" s="42" t="s">
        <v>77</v>
      </c>
      <c r="C76" s="43" t="s">
        <v>7</v>
      </c>
      <c r="D76" s="44">
        <v>2</v>
      </c>
    </row>
    <row r="77" spans="1:8" x14ac:dyDescent="0.3">
      <c r="A77" s="38">
        <v>29</v>
      </c>
      <c r="B77" s="45" t="s">
        <v>78</v>
      </c>
      <c r="C77" s="46" t="s">
        <v>11</v>
      </c>
      <c r="D77" s="47">
        <v>1</v>
      </c>
    </row>
    <row r="78" spans="1:8" x14ac:dyDescent="0.3">
      <c r="A78" s="38">
        <v>30</v>
      </c>
      <c r="B78" s="45" t="s">
        <v>79</v>
      </c>
      <c r="C78" s="46" t="s">
        <v>11</v>
      </c>
      <c r="D78" s="47">
        <v>1</v>
      </c>
    </row>
    <row r="79" spans="1:8" x14ac:dyDescent="0.3">
      <c r="A79" s="38">
        <v>31</v>
      </c>
      <c r="B79" s="45" t="s">
        <v>80</v>
      </c>
      <c r="C79" s="46" t="s">
        <v>11</v>
      </c>
      <c r="D79" s="47">
        <v>1</v>
      </c>
    </row>
    <row r="80" spans="1:8" x14ac:dyDescent="0.3">
      <c r="A80" s="38">
        <v>32</v>
      </c>
      <c r="B80" s="25" t="s">
        <v>81</v>
      </c>
      <c r="C80" s="46" t="s">
        <v>11</v>
      </c>
      <c r="D80" s="47">
        <v>1</v>
      </c>
    </row>
    <row r="81" spans="1:4" x14ac:dyDescent="0.3">
      <c r="A81" s="38">
        <v>33</v>
      </c>
      <c r="B81" s="25" t="s">
        <v>82</v>
      </c>
      <c r="C81" s="46" t="s">
        <v>11</v>
      </c>
      <c r="D81" s="47">
        <v>1</v>
      </c>
    </row>
    <row r="82" spans="1:4" x14ac:dyDescent="0.3">
      <c r="A82" s="38">
        <v>34</v>
      </c>
      <c r="B82" s="45" t="s">
        <v>83</v>
      </c>
      <c r="C82" s="46" t="s">
        <v>11</v>
      </c>
      <c r="D82" s="47">
        <v>1</v>
      </c>
    </row>
    <row r="83" spans="1:4" x14ac:dyDescent="0.3">
      <c r="A83" s="38">
        <v>35</v>
      </c>
      <c r="B83" s="45" t="s">
        <v>84</v>
      </c>
      <c r="C83" s="46" t="s">
        <v>11</v>
      </c>
      <c r="D83" s="47">
        <v>1</v>
      </c>
    </row>
    <row r="84" spans="1:4" x14ac:dyDescent="0.3">
      <c r="A84" s="38">
        <v>36</v>
      </c>
      <c r="B84" s="45" t="s">
        <v>85</v>
      </c>
      <c r="C84" s="46" t="s">
        <v>11</v>
      </c>
      <c r="D84" s="47">
        <v>1</v>
      </c>
    </row>
    <row r="85" spans="1:4" x14ac:dyDescent="0.3">
      <c r="A85" s="38">
        <v>37</v>
      </c>
      <c r="B85" s="45" t="s">
        <v>86</v>
      </c>
      <c r="C85" s="46" t="s">
        <v>11</v>
      </c>
      <c r="D85" s="47">
        <v>1</v>
      </c>
    </row>
    <row r="86" spans="1:4" x14ac:dyDescent="0.3">
      <c r="A86" s="38">
        <v>38</v>
      </c>
      <c r="B86" s="45" t="s">
        <v>87</v>
      </c>
      <c r="C86" s="46" t="s">
        <v>11</v>
      </c>
      <c r="D86" s="47">
        <v>1</v>
      </c>
    </row>
  </sheetData>
  <mergeCells count="11">
    <mergeCell ref="A1:D1"/>
    <mergeCell ref="B2:B3"/>
    <mergeCell ref="C2:C3"/>
    <mergeCell ref="D2:D3"/>
    <mergeCell ref="B4:D4"/>
    <mergeCell ref="B49:D49"/>
    <mergeCell ref="E8:G8"/>
    <mergeCell ref="B28:D28"/>
    <mergeCell ref="B39:D39"/>
    <mergeCell ref="E40:F40"/>
    <mergeCell ref="E41:F4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17829C8797F54C8FA60E6C6D1997D3" ma:contentTypeVersion="0" ma:contentTypeDescription="Create a new document." ma:contentTypeScope="" ma:versionID="a14943cc0773895f882ebd49ff332f0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b795196365d0a2ba85bf44c386000f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9D2539-E2A8-429F-903D-E9BE689EEA0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5493C4-921F-464D-8762-C75497E8C520}"/>
</file>

<file path=customXml/itemProps3.xml><?xml version="1.0" encoding="utf-8"?>
<ds:datastoreItem xmlns:ds="http://schemas.openxmlformats.org/officeDocument/2006/customXml" ds:itemID="{C8F89D28-3548-41B3-90EB-01FA64A3B71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Modernizare BA statii de transf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LUCACHE, CATALIN-FLORIN</dc:creator>
  <cp:keywords/>
  <dc:description/>
  <cp:lastModifiedBy>CIOCAN, IOAN</cp:lastModifiedBy>
  <cp:revision/>
  <dcterms:created xsi:type="dcterms:W3CDTF">2021-11-22T09:58:43Z</dcterms:created>
  <dcterms:modified xsi:type="dcterms:W3CDTF">2023-10-19T10:44:49Z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0x010100D617829C8797F54C8FA60E6C6D1997D3</vt:lpwstr>
  </property>
</Properties>
</file>